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xan\Desktop\New folder\"/>
    </mc:Choice>
  </mc:AlternateContent>
  <xr:revisionPtr revIDLastSave="0" documentId="13_ncr:1_{0CF7BAB1-F847-497C-9396-4338B765D5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RUSP-sit calificative" sheetId="1" r:id="rId1"/>
  </sheets>
  <definedNames>
    <definedName name="_xlnm._FilterDatabase" localSheetId="0" hidden="1">'MRUSP-sit calificative'!$A$6:$E$38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2" i="1" l="1"/>
  <c r="A8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<sst xmlns="http://schemas.openxmlformats.org/spreadsheetml/2006/main" count="136" uniqueCount="80">
  <si>
    <t>Nr. Crt.</t>
  </si>
  <si>
    <t>Tema</t>
  </si>
  <si>
    <t>Coordonator</t>
  </si>
  <si>
    <t>Student</t>
  </si>
  <si>
    <t>Decizie sustinere</t>
  </si>
  <si>
    <t xml:space="preserve">POPESCU Ruxandra Irina </t>
  </si>
  <si>
    <t>BOSTĂNICĂ E ALEXANDRU - CĂTĂLIN</t>
  </si>
  <si>
    <t>Admis pentru susținere</t>
  </si>
  <si>
    <t>BUŢULAN V NICOLAE - ALEXANDRU - VLĂDUŢ</t>
  </si>
  <si>
    <t xml:space="preserve">MANOLE Cristina </t>
  </si>
  <si>
    <t>CHITAN C M FLORIN - LUCIAN</t>
  </si>
  <si>
    <t xml:space="preserve">SABIE Oana-Matilda </t>
  </si>
  <si>
    <t>COJOCARU I D IONELA - LORENA</t>
  </si>
  <si>
    <t>TENDINȚE MODERNE ÎN RECRUTAREA ȘI SELECȚIA RESURSELOR UMANE</t>
  </si>
  <si>
    <t>CONSTANTIN A VIORELA - FLORINA</t>
  </si>
  <si>
    <t>CONSTANTIN D ANDREEA - ŞTEFANIA</t>
  </si>
  <si>
    <t>RELAȚIA DINTRE STRES ȘI STIMA DE SINE LA CADRELE MEDICALE</t>
  </si>
  <si>
    <t>DUMITRACHE V CONSTANTIN</t>
  </si>
  <si>
    <t>GHIŢĂ G FLORENTINA</t>
  </si>
  <si>
    <t>FACTORII MOTIVATORI ȘI SATISFACȚIA PROFESIONALĂ A FUNCȚIONARILOR PUBLICI DIN CADRUL PRIMĂRIEI MUNICIPIULUI GIURGIU</t>
  </si>
  <si>
    <t>MINA  LAURA</t>
  </si>
  <si>
    <t>HURMUZACHE F ELENA - FLORENTINA</t>
  </si>
  <si>
    <t>IACOB C IULIA - ELENA</t>
  </si>
  <si>
    <t>NICA ELVIRA</t>
  </si>
  <si>
    <t>IORDACHE C OANA - ELENA</t>
  </si>
  <si>
    <t>LAZĂR D ROXANA - MIHAELA</t>
  </si>
  <si>
    <t>MAHOLEA I IOANA - ADINA</t>
  </si>
  <si>
    <t>OPREA E GABRIELA</t>
  </si>
  <si>
    <t>OPREA L LĂCRĂMIOARA - IULIANA</t>
  </si>
  <si>
    <t>PETRESCU G MIHAI - DANIEL</t>
  </si>
  <si>
    <t>RADU C OANA</t>
  </si>
  <si>
    <t>RĂDUŢ T ANCA - GHEORGHIŢA</t>
  </si>
  <si>
    <t>SURUGIU R E SILVIA - DANIELA</t>
  </si>
  <si>
    <t>RESPONSABILITATEA SOCIALĂ A UNIVERSITĂȚILOR. STUDIU DE CAZ: ACADEMIA DE STUDII ECONOMICE DIN BUCUREȘTI</t>
  </si>
  <si>
    <t xml:space="preserve">PĂCEŞILA Mihaela </t>
  </si>
  <si>
    <t>TAŞBAC A EMILIA</t>
  </si>
  <si>
    <t>TOMA I A VERONICA - ELENA</t>
  </si>
  <si>
    <t>TRAŞCĂ V BIANCA - GABRIELA</t>
  </si>
  <si>
    <t>ŢIGĂNUŞ S MĂDĂLINA - DIANA - IULIANA</t>
  </si>
  <si>
    <t>STUDIU COMPARATIV PRIVIND STRATEGIILE DE MARKETING URBAN: BUCUREȘTI VERSUS BUDAPESTA</t>
  </si>
  <si>
    <t>MIXUL DE MARKETING ÎN SISTEMUL BANCAR. STUDIU DE CAZ: BANCA COMERCIALĂ ROMÂNĂ</t>
  </si>
  <si>
    <t>STUDIUL FACTORILOR DE STRES ȘI IMPACTUL ACESTORA ASUPRA PERSONALULUI DIN CADRUL SPITALULUI CLINIC DE URGENȚĂ FLOREASCA DIN BUCUREȘTI</t>
  </si>
  <si>
    <t>MODALITĂȚI DE EVALUARE A PERFORMANȚEI ANGAJAȚILOR. STUDIU COMPARATIV ÎNTRE SECTORUL PUBLIC - PRIMĂRIA MUNICIPIULUI BUCUREȘTI VERSUS SECTORUL PRIVAT - SC CREATIVE PAYROLL SOLUTIONS SRL</t>
  </si>
  <si>
    <t>CERCETAREA PRINCIPALELOR ACTIVITĂȚI ALE FUNCȚIUNII DE RESURSE UMANE ÎN CADRUL DIRECȚIEI GENERALE DE POLIȚIE LOCALĂ SECTOR 6</t>
  </si>
  <si>
    <t>IMPACTUL INTELIGENȚEI EMOȚIONALE ÎN DEZVOLTAREA ANGAJAȚILOR DIN SECTORUL PUBLIC</t>
  </si>
  <si>
    <t>BRANDUL COMPANIEI ING ÎN PERCEPȚIA ANGAJAȚILOR</t>
  </si>
  <si>
    <t>ANALIZĂ COMPARATIVĂ: PUBLICITATEA VIRALĂ AUTOHTONĂ VERSUS PUBLICITATEA VIRALĂ INTERNAȚIONALĂ</t>
  </si>
  <si>
    <t>STUDIU PRIVIND VIZIBILITATEA ÎN MEDIUL ONLINE A DGASPC SECTOR 5</t>
  </si>
  <si>
    <t>ANALIZA ACTIVITĂȚILOR FUNCȚIUNILOR UMANE ÎN CADRUL POLIȚIEI LOCALE SECTOR 5</t>
  </si>
  <si>
    <t>CERCETAREA ACTIVITĂȚILOR SPECIFICE MANAGEMENTULUI RESURSELOR UMANE ÎN SECTORUL PUBLIC</t>
  </si>
  <si>
    <t>STUDIUL PRIVIND STRESUL ORGANIZAȚIONAL LA NIVELUL SPITALULUI CLINIC JUDEȚEAN DE URGENȚĂ ILFOV</t>
  </si>
  <si>
    <t>CERCETAREA STRESULUI ORGANIZAȚIONAL ÎN INSTITUȚIILE PUBLICE</t>
  </si>
  <si>
    <t>STUDIU COMPARATIV PRIVIND STRATEGIILE DE PROMOVARE ALE MUZEELOR</t>
  </si>
  <si>
    <t>PERFECȚIONAREA ACTIVITĂȚII DE EVALUARE A PERFORMANȚELOR PROFESIONALE ALE SALARIAȚILOR DIN CADRUL UNITĂȚII CASA OAMENILOR DE ȘTIINȚĂ</t>
  </si>
  <si>
    <t>STUDIU PRIVIND IMPORTANȚA MARKETINGULUI ÎN CADRUL ORGANIZAȚIEI OTP BANK ROMÂNIA</t>
  </si>
  <si>
    <t>ANALIZA SISTEMULUI MOTIVAȚIONAL ÎN INSTITUȚIILE SANITARE</t>
  </si>
  <si>
    <t>PERFECȚIONAREA SISTEMULUI MOTIVAȚIONAL ÎN SECTORUL PUBLIC</t>
  </si>
  <si>
    <t>ROLUL STRATEGIILOR DE MARKETING PE PIAȚA SERVICIILOR DE TELECOMUNICAȚII. STUDIU DE CAZ: COMPANIA RCS - RDS</t>
  </si>
  <si>
    <t>CONTRIBUȚIA PLANIFICĂRII RESURSELOR UMANE LA ASIGURAREA CU PERSONAL A UNEI INSTITUȚII PUBLICE</t>
  </si>
  <si>
    <t>RECRUTAREA, SELECȚIA ȘI DEZVOLTAREA RESURSELOR UMANE. STUDIU DE CAZ</t>
  </si>
  <si>
    <t>MODALITĂȚI DE ÎMBUNĂTĂȚIRE A COMUNICĂRII ÎN RELAȚIA CU CETĂȚENII LA PRIMĂRIA CAPITALEI</t>
  </si>
  <si>
    <t>MOTIVAREA, EVALUAREA ȘI ÎMBUNĂTĂȚIREA PERFORMANȚELOR ANGAJAȚILOR ÎN INSTITUȚIILE PUBLICE. STUDIU DE CAZ</t>
  </si>
  <si>
    <t>MĂSURI DE ÎMBUNĂTĂȚIRE A MANAGEMENTULUI RESURSELOR UMANE ÎN CADRUL CONSILIULUI JUDEȚEAN VÂLCEA</t>
  </si>
  <si>
    <t>PERFECȚIONAREA MANAGEMENTULUI RESURSELOR UMANE ÎN DOMENIUL PUBLIC. STUDIU DE CAZ</t>
  </si>
  <si>
    <t>ÎMBUNĂTĂȚIREA METODELOR DE GESTIONARE A STRESULUI ÎN CADRUL DIRECȚIEI GENERALE DE POLIȚIE LOCALĂ ȘI CONTROL A MUNICIPIULUI BUCUREȘTI</t>
  </si>
  <si>
    <t>PERFECȚIONAREA PROCESULUI DE RECRUTARE ÎN CADRUL AGENȚIEI NAȚIONALE DE ADMINISTRARE FISCALĂ ȘI AGENȚIEI DE PLĂȚI ȘI INTERVENȚIE PENTRU AGRICULTURĂ</t>
  </si>
  <si>
    <t>RĂDULESCU CARMEN VALENTINA</t>
  </si>
  <si>
    <t>GHEORGHE P. PAULA</t>
  </si>
  <si>
    <t>IONIŢĂ B. CRISTINA - MIHAELA</t>
  </si>
  <si>
    <t>MUŞAT M. MARIUS - MĂDĂLIN</t>
  </si>
  <si>
    <t>NICOLA V. IRINA</t>
  </si>
  <si>
    <t>ORĂCEL I. ANDREEA - ALICIA</t>
  </si>
  <si>
    <t>PĂTRU N. ANDREEA - MIHAELA</t>
  </si>
  <si>
    <t>TURCIN I. GEORGIANA - CĂTĂLINA</t>
  </si>
  <si>
    <t>VLĂGEA D. OANA - MARIA</t>
  </si>
  <si>
    <t>ANALIZA MODALITĂȚILOR DE RECRUTARE A PERSONALULUI ÎN CADRUL OFICIULUI NAȚIONAL AL REGISTRULUI COMERȚULUI DIN ROMÂNIA</t>
  </si>
  <si>
    <t>HÂNCU CONSTANȚA</t>
  </si>
  <si>
    <t xml:space="preserve"> FACULTATEA DE ADMINISTRAȚIE ȘI MANAGEMENT PUBLIC
Anul universitar 2019 - 2020 </t>
  </si>
  <si>
    <r>
      <t xml:space="preserve">               Programul de masterat: </t>
    </r>
    <r>
      <rPr>
        <b/>
        <sz val="14"/>
        <color rgb="FF0070C0"/>
        <rFont val="Calibri"/>
        <family val="2"/>
        <charset val="238"/>
      </rPr>
      <t>Managementul resurselor umane în sectorul public</t>
    </r>
  </si>
  <si>
    <t>Lista studenților/absolvenților care au transmis lucrarea de finalizare către antiplagiat și calificativul acordat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</si>
</sst>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0070C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showGridLines="0" tabSelected="1" zoomScaleNormal="100" workbookViewId="0">
      <selection activeCell="D19" sqref="D19"/>
    </sheetView>
  </sheetViews>
  <sheetFormatPr defaultRowHeight="15" x14ac:dyDescent="0.25"/>
  <cols>
    <col min="1" max="1" width="4" style="1" customWidth="1"/>
    <col min="2" max="2" width="72.7109375" style="4" customWidth="1"/>
    <col min="3" max="3" width="22.85546875" style="1" customWidth="1"/>
    <col min="4" max="4" width="32.28515625" style="1" customWidth="1"/>
    <col min="5" max="5" width="17.5703125" style="1" customWidth="1"/>
  </cols>
  <sheetData>
    <row r="1" spans="1:6" ht="36" customHeight="1" x14ac:dyDescent="0.25">
      <c r="B1" s="10" t="s">
        <v>77</v>
      </c>
    </row>
    <row r="2" spans="1:6" s="8" customFormat="1" ht="12.75" customHeight="1" x14ac:dyDescent="0.25">
      <c r="A2" s="1"/>
      <c r="B2" s="12"/>
      <c r="C2" s="13"/>
      <c r="D2" s="13"/>
      <c r="E2" s="13"/>
      <c r="F2" s="13"/>
    </row>
    <row r="3" spans="1:6" ht="20.25" customHeight="1" x14ac:dyDescent="0.25">
      <c r="A3" s="7"/>
      <c r="B3" s="12" t="s">
        <v>79</v>
      </c>
      <c r="C3" s="12"/>
      <c r="D3" s="12"/>
      <c r="E3" s="12"/>
      <c r="F3" s="8"/>
    </row>
    <row r="4" spans="1:6" ht="33" customHeight="1" x14ac:dyDescent="0.25">
      <c r="A4" s="11" t="s">
        <v>78</v>
      </c>
      <c r="B4" s="11"/>
      <c r="C4" s="11"/>
      <c r="D4" s="11"/>
      <c r="E4" s="11"/>
    </row>
    <row r="5" spans="1:6" s="8" customFormat="1" ht="9.75" customHeight="1" x14ac:dyDescent="0.25">
      <c r="A5" s="1"/>
      <c r="B5" s="9"/>
      <c r="C5" s="9"/>
      <c r="D5" s="9"/>
      <c r="E5" s="9"/>
    </row>
    <row r="6" spans="1:6" ht="26.2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6" ht="36.75" customHeight="1" x14ac:dyDescent="0.25">
      <c r="A7" s="3">
        <v>1</v>
      </c>
      <c r="B7" s="5" t="s">
        <v>39</v>
      </c>
      <c r="C7" s="3" t="s">
        <v>5</v>
      </c>
      <c r="D7" s="3" t="s">
        <v>6</v>
      </c>
      <c r="E7" s="3" t="s">
        <v>7</v>
      </c>
    </row>
    <row r="8" spans="1:6" ht="29.25" customHeight="1" x14ac:dyDescent="0.25">
      <c r="A8" s="3">
        <f>1+A7</f>
        <v>2</v>
      </c>
      <c r="B8" s="5" t="s">
        <v>40</v>
      </c>
      <c r="C8" s="3" t="s">
        <v>5</v>
      </c>
      <c r="D8" s="3" t="s">
        <v>8</v>
      </c>
      <c r="E8" s="3" t="s">
        <v>7</v>
      </c>
    </row>
    <row r="9" spans="1:6" ht="43.5" customHeight="1" x14ac:dyDescent="0.25">
      <c r="A9" s="3">
        <f t="shared" ref="A9:A16" si="0">1+A8</f>
        <v>3</v>
      </c>
      <c r="B9" s="5" t="s">
        <v>41</v>
      </c>
      <c r="C9" s="3" t="s">
        <v>9</v>
      </c>
      <c r="D9" s="3" t="s">
        <v>10</v>
      </c>
      <c r="E9" s="3" t="s">
        <v>7</v>
      </c>
    </row>
    <row r="10" spans="1:6" ht="45.75" customHeight="1" x14ac:dyDescent="0.25">
      <c r="A10" s="3">
        <f t="shared" si="0"/>
        <v>4</v>
      </c>
      <c r="B10" s="5" t="s">
        <v>42</v>
      </c>
      <c r="C10" s="3" t="s">
        <v>11</v>
      </c>
      <c r="D10" s="3" t="s">
        <v>12</v>
      </c>
      <c r="E10" s="3" t="s">
        <v>7</v>
      </c>
    </row>
    <row r="11" spans="1:6" ht="30" customHeight="1" x14ac:dyDescent="0.25">
      <c r="A11" s="3">
        <f t="shared" si="0"/>
        <v>5</v>
      </c>
      <c r="B11" s="5" t="s">
        <v>13</v>
      </c>
      <c r="C11" s="3" t="s">
        <v>11</v>
      </c>
      <c r="D11" s="3" t="s">
        <v>14</v>
      </c>
      <c r="E11" s="3" t="s">
        <v>7</v>
      </c>
    </row>
    <row r="12" spans="1:6" ht="25.5" x14ac:dyDescent="0.25">
      <c r="A12" s="3">
        <f t="shared" si="0"/>
        <v>6</v>
      </c>
      <c r="B12" s="5" t="s">
        <v>43</v>
      </c>
      <c r="C12" s="3" t="s">
        <v>9</v>
      </c>
      <c r="D12" s="3" t="s">
        <v>15</v>
      </c>
      <c r="E12" s="3" t="s">
        <v>7</v>
      </c>
    </row>
    <row r="13" spans="1:6" ht="30.75" customHeight="1" x14ac:dyDescent="0.25">
      <c r="A13" s="3">
        <f t="shared" si="0"/>
        <v>7</v>
      </c>
      <c r="B13" s="5" t="s">
        <v>16</v>
      </c>
      <c r="C13" s="3" t="s">
        <v>11</v>
      </c>
      <c r="D13" s="3" t="s">
        <v>17</v>
      </c>
      <c r="E13" s="3" t="s">
        <v>7</v>
      </c>
    </row>
    <row r="14" spans="1:6" ht="30" customHeight="1" x14ac:dyDescent="0.25">
      <c r="A14" s="3">
        <f t="shared" si="0"/>
        <v>8</v>
      </c>
      <c r="B14" s="5" t="s">
        <v>58</v>
      </c>
      <c r="C14" s="3" t="s">
        <v>23</v>
      </c>
      <c r="D14" s="3" t="s">
        <v>67</v>
      </c>
      <c r="E14" s="3" t="s">
        <v>7</v>
      </c>
    </row>
    <row r="15" spans="1:6" ht="43.5" customHeight="1" x14ac:dyDescent="0.25">
      <c r="A15" s="3">
        <f t="shared" si="0"/>
        <v>9</v>
      </c>
      <c r="B15" s="5" t="s">
        <v>44</v>
      </c>
      <c r="C15" s="3" t="s">
        <v>11</v>
      </c>
      <c r="D15" s="3" t="s">
        <v>18</v>
      </c>
      <c r="E15" s="3" t="s">
        <v>7</v>
      </c>
    </row>
    <row r="16" spans="1:6" ht="36.75" customHeight="1" x14ac:dyDescent="0.25">
      <c r="A16" s="3">
        <f t="shared" si="0"/>
        <v>10</v>
      </c>
      <c r="B16" s="5" t="s">
        <v>75</v>
      </c>
      <c r="C16" s="3" t="s">
        <v>66</v>
      </c>
      <c r="D16" s="3" t="s">
        <v>76</v>
      </c>
      <c r="E16" s="3" t="s">
        <v>7</v>
      </c>
    </row>
    <row r="17" spans="1:5" ht="24.75" customHeight="1" x14ac:dyDescent="0.25">
      <c r="A17" s="3">
        <f t="shared" ref="A17:A38" si="1">1+A16</f>
        <v>11</v>
      </c>
      <c r="B17" s="5" t="s">
        <v>19</v>
      </c>
      <c r="C17" s="3" t="s">
        <v>20</v>
      </c>
      <c r="D17" s="3" t="s">
        <v>21</v>
      </c>
      <c r="E17" s="3" t="s">
        <v>7</v>
      </c>
    </row>
    <row r="18" spans="1:5" ht="26.25" customHeight="1" x14ac:dyDescent="0.25">
      <c r="A18" s="3">
        <f t="shared" si="1"/>
        <v>12</v>
      </c>
      <c r="B18" s="5" t="s">
        <v>57</v>
      </c>
      <c r="C18" s="3" t="s">
        <v>5</v>
      </c>
      <c r="D18" s="3" t="s">
        <v>22</v>
      </c>
      <c r="E18" s="3" t="s">
        <v>7</v>
      </c>
    </row>
    <row r="19" spans="1:5" ht="36.75" customHeight="1" x14ac:dyDescent="0.25">
      <c r="A19" s="3">
        <f t="shared" si="1"/>
        <v>13</v>
      </c>
      <c r="B19" s="5" t="s">
        <v>59</v>
      </c>
      <c r="C19" s="3" t="s">
        <v>66</v>
      </c>
      <c r="D19" s="3" t="s">
        <v>68</v>
      </c>
      <c r="E19" s="3" t="s">
        <v>7</v>
      </c>
    </row>
    <row r="20" spans="1:5" ht="30" customHeight="1" x14ac:dyDescent="0.25">
      <c r="A20" s="3">
        <f t="shared" si="1"/>
        <v>14</v>
      </c>
      <c r="B20" s="5" t="s">
        <v>45</v>
      </c>
      <c r="C20" s="3" t="s">
        <v>23</v>
      </c>
      <c r="D20" s="3" t="s">
        <v>24</v>
      </c>
      <c r="E20" s="3" t="s">
        <v>7</v>
      </c>
    </row>
    <row r="21" spans="1:5" ht="25.5" x14ac:dyDescent="0.25">
      <c r="A21" s="3">
        <f t="shared" si="1"/>
        <v>15</v>
      </c>
      <c r="B21" s="5" t="s">
        <v>55</v>
      </c>
      <c r="C21" s="3" t="s">
        <v>9</v>
      </c>
      <c r="D21" s="3" t="s">
        <v>25</v>
      </c>
      <c r="E21" s="3" t="s">
        <v>7</v>
      </c>
    </row>
    <row r="22" spans="1:5" ht="25.5" x14ac:dyDescent="0.25">
      <c r="A22" s="3">
        <f t="shared" si="1"/>
        <v>16</v>
      </c>
      <c r="B22" s="5" t="s">
        <v>56</v>
      </c>
      <c r="C22" s="3" t="s">
        <v>23</v>
      </c>
      <c r="D22" s="3" t="s">
        <v>26</v>
      </c>
      <c r="E22" s="3" t="s">
        <v>7</v>
      </c>
    </row>
    <row r="23" spans="1:5" ht="39.75" customHeight="1" x14ac:dyDescent="0.25">
      <c r="A23" s="3">
        <f t="shared" si="1"/>
        <v>17</v>
      </c>
      <c r="B23" s="5" t="s">
        <v>60</v>
      </c>
      <c r="C23" s="3" t="s">
        <v>66</v>
      </c>
      <c r="D23" s="3" t="s">
        <v>69</v>
      </c>
      <c r="E23" s="3" t="s">
        <v>7</v>
      </c>
    </row>
    <row r="24" spans="1:5" ht="39.75" customHeight="1" x14ac:dyDescent="0.25">
      <c r="A24" s="3">
        <f t="shared" si="1"/>
        <v>18</v>
      </c>
      <c r="B24" s="5" t="s">
        <v>61</v>
      </c>
      <c r="C24" s="3" t="s">
        <v>66</v>
      </c>
      <c r="D24" s="3" t="s">
        <v>70</v>
      </c>
      <c r="E24" s="3" t="s">
        <v>7</v>
      </c>
    </row>
    <row r="25" spans="1:5" ht="39.75" customHeight="1" x14ac:dyDescent="0.25">
      <c r="A25" s="3">
        <f t="shared" si="1"/>
        <v>19</v>
      </c>
      <c r="B25" s="5" t="s">
        <v>46</v>
      </c>
      <c r="C25" s="3" t="s">
        <v>5</v>
      </c>
      <c r="D25" s="3" t="s">
        <v>27</v>
      </c>
      <c r="E25" s="3" t="s">
        <v>7</v>
      </c>
    </row>
    <row r="26" spans="1:5" ht="39.75" customHeight="1" x14ac:dyDescent="0.25">
      <c r="A26" s="3">
        <f t="shared" si="1"/>
        <v>20</v>
      </c>
      <c r="B26" s="5" t="s">
        <v>48</v>
      </c>
      <c r="C26" s="3" t="s">
        <v>9</v>
      </c>
      <c r="D26" s="3" t="s">
        <v>28</v>
      </c>
      <c r="E26" s="3" t="s">
        <v>7</v>
      </c>
    </row>
    <row r="27" spans="1:5" ht="39.75" customHeight="1" x14ac:dyDescent="0.25">
      <c r="A27" s="3">
        <f t="shared" si="1"/>
        <v>21</v>
      </c>
      <c r="B27" s="5" t="s">
        <v>62</v>
      </c>
      <c r="C27" s="3" t="s">
        <v>66</v>
      </c>
      <c r="D27" s="3" t="s">
        <v>71</v>
      </c>
      <c r="E27" s="3" t="s">
        <v>7</v>
      </c>
    </row>
    <row r="28" spans="1:5" ht="39.75" customHeight="1" x14ac:dyDescent="0.25">
      <c r="A28" s="3">
        <f t="shared" si="1"/>
        <v>22</v>
      </c>
      <c r="B28" s="5" t="s">
        <v>63</v>
      </c>
      <c r="C28" s="3" t="s">
        <v>66</v>
      </c>
      <c r="D28" s="3" t="s">
        <v>72</v>
      </c>
      <c r="E28" s="3" t="s">
        <v>7</v>
      </c>
    </row>
    <row r="29" spans="1:5" ht="39.75" customHeight="1" x14ac:dyDescent="0.25">
      <c r="A29" s="3">
        <f t="shared" si="1"/>
        <v>23</v>
      </c>
      <c r="B29" s="5" t="s">
        <v>47</v>
      </c>
      <c r="C29" s="3" t="s">
        <v>5</v>
      </c>
      <c r="D29" s="3" t="s">
        <v>29</v>
      </c>
      <c r="E29" s="3" t="s">
        <v>7</v>
      </c>
    </row>
    <row r="30" spans="1:5" s="6" customFormat="1" ht="39.75" customHeight="1" x14ac:dyDescent="0.25">
      <c r="A30" s="3">
        <f t="shared" si="1"/>
        <v>24</v>
      </c>
      <c r="B30" s="5" t="s">
        <v>49</v>
      </c>
      <c r="C30" s="3" t="s">
        <v>9</v>
      </c>
      <c r="D30" s="3" t="s">
        <v>30</v>
      </c>
      <c r="E30" s="3" t="s">
        <v>7</v>
      </c>
    </row>
    <row r="31" spans="1:5" s="6" customFormat="1" ht="39.75" customHeight="1" x14ac:dyDescent="0.25">
      <c r="A31" s="3">
        <f t="shared" si="1"/>
        <v>25</v>
      </c>
      <c r="B31" s="5" t="s">
        <v>54</v>
      </c>
      <c r="C31" s="3" t="s">
        <v>5</v>
      </c>
      <c r="D31" s="3" t="s">
        <v>31</v>
      </c>
      <c r="E31" s="3" t="s">
        <v>7</v>
      </c>
    </row>
    <row r="32" spans="1:5" s="6" customFormat="1" ht="39.75" customHeight="1" x14ac:dyDescent="0.25">
      <c r="A32" s="3">
        <f t="shared" si="1"/>
        <v>26</v>
      </c>
      <c r="B32" s="5" t="s">
        <v>53</v>
      </c>
      <c r="C32" s="3" t="s">
        <v>23</v>
      </c>
      <c r="D32" s="3" t="s">
        <v>32</v>
      </c>
      <c r="E32" s="3" t="s">
        <v>7</v>
      </c>
    </row>
    <row r="33" spans="1:5" s="6" customFormat="1" ht="39.75" customHeight="1" x14ac:dyDescent="0.25">
      <c r="A33" s="3">
        <f t="shared" si="1"/>
        <v>27</v>
      </c>
      <c r="B33" s="5" t="s">
        <v>33</v>
      </c>
      <c r="C33" s="3" t="s">
        <v>34</v>
      </c>
      <c r="D33" s="3" t="s">
        <v>35</v>
      </c>
      <c r="E33" s="3" t="s">
        <v>7</v>
      </c>
    </row>
    <row r="34" spans="1:5" s="6" customFormat="1" ht="39.75" customHeight="1" x14ac:dyDescent="0.25">
      <c r="A34" s="3">
        <f t="shared" si="1"/>
        <v>28</v>
      </c>
      <c r="B34" s="5" t="s">
        <v>50</v>
      </c>
      <c r="C34" s="3" t="s">
        <v>9</v>
      </c>
      <c r="D34" s="3" t="s">
        <v>36</v>
      </c>
      <c r="E34" s="3" t="s">
        <v>7</v>
      </c>
    </row>
    <row r="35" spans="1:5" s="6" customFormat="1" ht="39.75" customHeight="1" x14ac:dyDescent="0.25">
      <c r="A35" s="3">
        <f t="shared" si="1"/>
        <v>29</v>
      </c>
      <c r="B35" s="5" t="s">
        <v>51</v>
      </c>
      <c r="C35" s="3" t="s">
        <v>9</v>
      </c>
      <c r="D35" s="3" t="s">
        <v>37</v>
      </c>
      <c r="E35" s="3" t="s">
        <v>7</v>
      </c>
    </row>
    <row r="36" spans="1:5" s="6" customFormat="1" ht="39.75" customHeight="1" x14ac:dyDescent="0.25">
      <c r="A36" s="3">
        <f t="shared" si="1"/>
        <v>30</v>
      </c>
      <c r="B36" s="5" t="s">
        <v>64</v>
      </c>
      <c r="C36" s="3" t="s">
        <v>23</v>
      </c>
      <c r="D36" s="3" t="s">
        <v>73</v>
      </c>
      <c r="E36" s="3" t="s">
        <v>7</v>
      </c>
    </row>
    <row r="37" spans="1:5" s="6" customFormat="1" ht="39.75" customHeight="1" x14ac:dyDescent="0.25">
      <c r="A37" s="3">
        <f t="shared" si="1"/>
        <v>31</v>
      </c>
      <c r="B37" s="5" t="s">
        <v>52</v>
      </c>
      <c r="C37" s="3" t="s">
        <v>5</v>
      </c>
      <c r="D37" s="3" t="s">
        <v>38</v>
      </c>
      <c r="E37" s="3" t="s">
        <v>7</v>
      </c>
    </row>
    <row r="38" spans="1:5" s="6" customFormat="1" ht="39.75" customHeight="1" x14ac:dyDescent="0.25">
      <c r="A38" s="3">
        <f t="shared" si="1"/>
        <v>32</v>
      </c>
      <c r="B38" s="5" t="s">
        <v>65</v>
      </c>
      <c r="C38" s="3" t="s">
        <v>23</v>
      </c>
      <c r="D38" s="3" t="s">
        <v>74</v>
      </c>
      <c r="E38" s="3" t="s">
        <v>7</v>
      </c>
    </row>
    <row r="39" spans="1:5" ht="28.5" customHeight="1" x14ac:dyDescent="0.25"/>
  </sheetData>
  <autoFilter ref="A6:E38" xr:uid="{00000000-0009-0000-0000-000000000000}">
    <sortState xmlns:xlrd2="http://schemas.microsoft.com/office/spreadsheetml/2017/richdata2" ref="A5:E36">
      <sortCondition ref="D4:D36"/>
    </sortState>
  </autoFilter>
  <mergeCells count="3">
    <mergeCell ref="A4:E4"/>
    <mergeCell ref="B2:F2"/>
    <mergeCell ref="B3:E3"/>
  </mergeCells>
  <pageMargins left="0.39370078740157483" right="0.39370078740157483" top="0.59055118110236227" bottom="0.27559055118110237" header="0.78740157480314965" footer="0.78740157480314965"/>
  <pageSetup paperSize="9" scale="82" orientation="landscape" horizontalDpi="300" verticalDpi="300" r:id="rId1"/>
  <headerFooter alignWithMargins="0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MRUSP-sit calificative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Irina Popescu</cp:lastModifiedBy>
  <cp:lastPrinted>2020-06-19T09:37:58Z</cp:lastPrinted>
  <dcterms:modified xsi:type="dcterms:W3CDTF">2020-06-19T13:06:17Z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